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song\Desktop\2021-2022专项奖学金公示文件\需编辑文件的副本\"/>
    </mc:Choice>
  </mc:AlternateContent>
  <xr:revisionPtr revIDLastSave="0" documentId="13_ncr:1_{FF7B320F-FFD6-43EC-B474-57F320D7F749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1" l="1"/>
  <c r="M5" i="1"/>
  <c r="M4" i="1"/>
  <c r="H4" i="1"/>
  <c r="M3" i="1"/>
  <c r="H3" i="1"/>
</calcChain>
</file>

<file path=xl/sharedStrings.xml><?xml version="1.0" encoding="utf-8"?>
<sst xmlns="http://schemas.openxmlformats.org/spreadsheetml/2006/main" count="28" uniqueCount="27">
  <si>
    <t>2019级社会工作01班</t>
  </si>
  <si>
    <t>序号</t>
  </si>
  <si>
    <t>姓名</t>
  </si>
  <si>
    <t>性别</t>
  </si>
  <si>
    <t>学号</t>
  </si>
  <si>
    <t>奖学金等级</t>
  </si>
  <si>
    <t>校级奖学金</t>
  </si>
  <si>
    <t>实际发放金额</t>
  </si>
  <si>
    <t>朱辰洋</t>
  </si>
  <si>
    <t>男</t>
  </si>
  <si>
    <t>一等</t>
  </si>
  <si>
    <t>赵晓庆</t>
  </si>
  <si>
    <t>女</t>
  </si>
  <si>
    <t>二等</t>
  </si>
  <si>
    <t>涂江</t>
  </si>
  <si>
    <t>三等</t>
  </si>
  <si>
    <t>康养护理学院2021-2022学年获得专项奖学金名单</t>
    <phoneticPr fontId="5" type="noConversion"/>
  </si>
  <si>
    <t>专项奖学金</t>
    <phoneticPr fontId="5" type="noConversion"/>
  </si>
  <si>
    <t>合计：18100（壹万捌仟壹佰元整）</t>
    <phoneticPr fontId="5" type="noConversion"/>
  </si>
  <si>
    <t>2020-2021-1综合测评得分</t>
    <phoneticPr fontId="5" type="noConversion"/>
  </si>
  <si>
    <t>2020-2021-2综合测评得分</t>
    <phoneticPr fontId="5" type="noConversion"/>
  </si>
  <si>
    <t>专业课程实践得分</t>
    <phoneticPr fontId="5" type="noConversion"/>
  </si>
  <si>
    <t>专业综合实践得分</t>
    <phoneticPr fontId="5" type="noConversion"/>
  </si>
  <si>
    <t>总分</t>
    <phoneticPr fontId="5" type="noConversion"/>
  </si>
  <si>
    <t>班级名称</t>
    <phoneticPr fontId="5" type="noConversion"/>
  </si>
  <si>
    <t>2019级社会工作01班</t>
    <phoneticPr fontId="5" type="noConversion"/>
  </si>
  <si>
    <t>2019级健康服务与管理01班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</si>
</sst>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0_ "/>
  </numFmts>
  <fonts count="6" x14ac:knownFonts="1">
    <font>
      <sz val="11"/>
      <color theme="1"/>
      <name val="等线"/>
      <charset val="134"/>
      <scheme val="minor"/>
    </font>
    <font>
      <b/>
      <sz val="14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177" fontId="3" fillId="2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177" fontId="4" fillId="0" borderId="3" xfId="0" applyNumberFormat="1" applyFont="1" applyBorder="1" applyAlignment="1">
      <alignment horizontal="center" vertical="center" wrapText="1"/>
    </xf>
    <xf numFmtId="177" fontId="2" fillId="0" borderId="3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"/>
  <sheetViews>
    <sheetView tabSelected="1" workbookViewId="0">
      <selection activeCell="F13" sqref="F13"/>
    </sheetView>
  </sheetViews>
  <sheetFormatPr defaultColWidth="9" defaultRowHeight="14" x14ac:dyDescent="0.3"/>
  <cols>
    <col min="1" max="13" width="10.58203125" customWidth="1"/>
    <col min="14" max="14" width="13.25" customWidth="1"/>
  </cols>
  <sheetData>
    <row r="1" spans="1:14" ht="36.5" customHeight="1" x14ac:dyDescent="0.3">
      <c r="A1" s="20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51" customHeight="1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17</v>
      </c>
      <c r="H2" s="1" t="s">
        <v>7</v>
      </c>
      <c r="I2" s="1" t="s">
        <v>19</v>
      </c>
      <c r="J2" s="1" t="s">
        <v>20</v>
      </c>
      <c r="K2" s="1" t="s">
        <v>21</v>
      </c>
      <c r="L2" s="1" t="s">
        <v>22</v>
      </c>
      <c r="M2" s="1" t="s">
        <v>23</v>
      </c>
      <c r="N2" s="1" t="s">
        <v>24</v>
      </c>
    </row>
    <row r="3" spans="1:14" ht="39" customHeight="1" x14ac:dyDescent="0.3">
      <c r="A3" s="2">
        <v>1</v>
      </c>
      <c r="B3" s="3" t="s">
        <v>8</v>
      </c>
      <c r="C3" s="4" t="s">
        <v>9</v>
      </c>
      <c r="D3" s="3">
        <v>41903214</v>
      </c>
      <c r="E3" s="2" t="s">
        <v>10</v>
      </c>
      <c r="F3" s="1">
        <v>2000</v>
      </c>
      <c r="G3" s="5">
        <v>10000</v>
      </c>
      <c r="H3" s="5">
        <f>G3-F3</f>
        <v>8000</v>
      </c>
      <c r="I3" s="6">
        <v>92.02</v>
      </c>
      <c r="J3" s="6">
        <v>90.84</v>
      </c>
      <c r="K3" s="7">
        <v>9.1999999999999993</v>
      </c>
      <c r="L3" s="8">
        <v>9.5</v>
      </c>
      <c r="M3" s="1">
        <f>(I3+J3)/2+K3+L3</f>
        <v>110.13000000000001</v>
      </c>
      <c r="N3" s="9" t="s">
        <v>25</v>
      </c>
    </row>
    <row r="4" spans="1:14" ht="39" customHeight="1" x14ac:dyDescent="0.3">
      <c r="A4" s="2">
        <v>2</v>
      </c>
      <c r="B4" s="3" t="s">
        <v>11</v>
      </c>
      <c r="C4" s="3" t="s">
        <v>12</v>
      </c>
      <c r="D4" s="3">
        <v>41903124</v>
      </c>
      <c r="E4" s="2" t="s">
        <v>13</v>
      </c>
      <c r="F4" s="1">
        <v>1300</v>
      </c>
      <c r="G4" s="5">
        <v>8000</v>
      </c>
      <c r="H4" s="5">
        <f>G4-F4</f>
        <v>6700</v>
      </c>
      <c r="I4" s="8">
        <v>91.19</v>
      </c>
      <c r="J4" s="8">
        <v>90.62</v>
      </c>
      <c r="K4" s="7">
        <v>8.8000000000000007</v>
      </c>
      <c r="L4" s="8">
        <v>8.9</v>
      </c>
      <c r="M4" s="10">
        <f>(I4+J4)/2+K4+L4</f>
        <v>108.605</v>
      </c>
      <c r="N4" s="11" t="s">
        <v>26</v>
      </c>
    </row>
    <row r="5" spans="1:14" ht="30" customHeight="1" x14ac:dyDescent="0.3">
      <c r="A5" s="13">
        <v>3</v>
      </c>
      <c r="B5" s="13" t="s">
        <v>14</v>
      </c>
      <c r="C5" s="14" t="s">
        <v>9</v>
      </c>
      <c r="D5" s="13">
        <v>41903201</v>
      </c>
      <c r="E5" s="13" t="s">
        <v>15</v>
      </c>
      <c r="F5" s="12">
        <v>1600</v>
      </c>
      <c r="G5" s="15">
        <v>5000</v>
      </c>
      <c r="H5" s="15">
        <f>G5-F5</f>
        <v>3400</v>
      </c>
      <c r="I5" s="16">
        <v>89.33</v>
      </c>
      <c r="J5" s="16">
        <v>91.6</v>
      </c>
      <c r="K5" s="16">
        <v>8.6999999999999993</v>
      </c>
      <c r="L5" s="17">
        <v>9</v>
      </c>
      <c r="M5" s="18">
        <f>(I5+J5)/2+K5+L5</f>
        <v>108.16500000000001</v>
      </c>
      <c r="N5" s="19" t="s">
        <v>0</v>
      </c>
    </row>
    <row r="6" spans="1:14" ht="30" customHeight="1" x14ac:dyDescent="0.3">
      <c r="A6" s="1">
        <v>4</v>
      </c>
      <c r="B6" s="22" t="s">
        <v>18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4"/>
    </row>
  </sheetData>
  <mergeCells count="2">
    <mergeCell ref="A1:N1"/>
    <mergeCell ref="B6:N6"/>
  </mergeCells>
  <phoneticPr fontId="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</dc:creator>
  <cp:lastModifiedBy>song</cp:lastModifiedBy>
  <dcterms:created xsi:type="dcterms:W3CDTF">2015-06-08T02:19:00Z</dcterms:created>
  <dcterms:modified xsi:type="dcterms:W3CDTF">2022-12-14T08:41:30Z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2052-5.0.0.7550</vt:lpwstr>
  </property>
  <property fmtid="{D5CDD505-2E9C-101B-9397-08002B2CF9AE}" pid="3" name="ICV">
    <vt:lpwstr>21571CD0A1454C3754F9976320364888</vt:lpwstr>
  </property>
</Properties>
</file>